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Total\Santiago de Cali - Deserción Total\"/>
    </mc:Choice>
  </mc:AlternateContent>
  <bookViews>
    <workbookView xWindow="0" yWindow="0" windowWidth="20490" windowHeight="7755"/>
  </bookViews>
  <sheets>
    <sheet name="COHORTE" sheetId="1" r:id="rId1"/>
    <sheet name="PERÍODO" sheetId="2" r:id="rId2"/>
    <sheet name="GRAD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<sst xmlns="http://schemas.openxmlformats.org/spreadsheetml/2006/main" count="138" uniqueCount="134">
  <si>
    <t># Semestres cursados</t>
  </si>
  <si>
    <t>% Desertores</t>
  </si>
  <si>
    <t xml:space="preserve">                                        Deserción por cohorte</t>
  </si>
  <si>
    <t xml:space="preserve">                                       Deserción por período</t>
  </si>
  <si>
    <t>Periodo</t>
  </si>
  <si>
    <t>NO graduados</t>
  </si>
  <si>
    <t>Desertores</t>
  </si>
  <si>
    <t>Deserción</t>
  </si>
  <si>
    <t>Retención</t>
  </si>
  <si>
    <t>1998-1</t>
  </si>
  <si>
    <t/>
  </si>
  <si>
    <t>1998-2</t>
  </si>
  <si>
    <t>1999-1</t>
  </si>
  <si>
    <t>26.18%</t>
  </si>
  <si>
    <t>73.82%</t>
  </si>
  <si>
    <t>1999-2</t>
  </si>
  <si>
    <t>30.86%</t>
  </si>
  <si>
    <t>69.14%</t>
  </si>
  <si>
    <t>2000-1</t>
  </si>
  <si>
    <t>28.87%</t>
  </si>
  <si>
    <t>71.13%</t>
  </si>
  <si>
    <t>2000-2</t>
  </si>
  <si>
    <t>26.62%</t>
  </si>
  <si>
    <t>73.38%</t>
  </si>
  <si>
    <t>2001-1</t>
  </si>
  <si>
    <t>23.25%</t>
  </si>
  <si>
    <t>76.75%</t>
  </si>
  <si>
    <t>2001-2</t>
  </si>
  <si>
    <t>27.07%</t>
  </si>
  <si>
    <t>72.93%</t>
  </si>
  <si>
    <t>2002-1</t>
  </si>
  <si>
    <t>33.35%</t>
  </si>
  <si>
    <t>66.65%</t>
  </si>
  <si>
    <t>2002-2</t>
  </si>
  <si>
    <t>18.22%</t>
  </si>
  <si>
    <t>81.78%</t>
  </si>
  <si>
    <t>2003-1</t>
  </si>
  <si>
    <t>18.65%</t>
  </si>
  <si>
    <t>81.35%</t>
  </si>
  <si>
    <t>2003-2</t>
  </si>
  <si>
    <t>24.82%</t>
  </si>
  <si>
    <t>75.18%</t>
  </si>
  <si>
    <t>2004-1</t>
  </si>
  <si>
    <t>27.14%</t>
  </si>
  <si>
    <t>72.86%</t>
  </si>
  <si>
    <t>2004-2</t>
  </si>
  <si>
    <t>23.86%</t>
  </si>
  <si>
    <t>76.14%</t>
  </si>
  <si>
    <t>2005-1</t>
  </si>
  <si>
    <t>26.67%</t>
  </si>
  <si>
    <t>73.33%</t>
  </si>
  <si>
    <t>2005-2</t>
  </si>
  <si>
    <t>28.72%</t>
  </si>
  <si>
    <t>71.28%</t>
  </si>
  <si>
    <t>2006-1</t>
  </si>
  <si>
    <t>21.88%</t>
  </si>
  <si>
    <t>78.12%</t>
  </si>
  <si>
    <t>2006-2</t>
  </si>
  <si>
    <t>21.02%</t>
  </si>
  <si>
    <t>78.98%</t>
  </si>
  <si>
    <t>2007-1</t>
  </si>
  <si>
    <t>18.64%</t>
  </si>
  <si>
    <t>81.36%</t>
  </si>
  <si>
    <t>2007-2</t>
  </si>
  <si>
    <t>17.11%</t>
  </si>
  <si>
    <t>82.89%</t>
  </si>
  <si>
    <t>2008-1</t>
  </si>
  <si>
    <t>18.27%</t>
  </si>
  <si>
    <t>81.73%</t>
  </si>
  <si>
    <t>2008-2</t>
  </si>
  <si>
    <t>16.25%</t>
  </si>
  <si>
    <t>83.75%</t>
  </si>
  <si>
    <t>2009-1</t>
  </si>
  <si>
    <t>16.10%</t>
  </si>
  <si>
    <t>83.90%</t>
  </si>
  <si>
    <t>2009-2</t>
  </si>
  <si>
    <t>16.62%</t>
  </si>
  <si>
    <t>83.38%</t>
  </si>
  <si>
    <t>2010-1</t>
  </si>
  <si>
    <t>15.35%</t>
  </si>
  <si>
    <t>84.65%</t>
  </si>
  <si>
    <t>2010-2</t>
  </si>
  <si>
    <t>11.87%</t>
  </si>
  <si>
    <t>88.13%</t>
  </si>
  <si>
    <t>2011-1</t>
  </si>
  <si>
    <t>12.46%</t>
  </si>
  <si>
    <t>87.54%</t>
  </si>
  <si>
    <t>2011-2</t>
  </si>
  <si>
    <t>14.00%</t>
  </si>
  <si>
    <t>86.00%</t>
  </si>
  <si>
    <t>2012-1</t>
  </si>
  <si>
    <t>18.25%</t>
  </si>
  <si>
    <t>81.75%</t>
  </si>
  <si>
    <t>2012-2</t>
  </si>
  <si>
    <t>21.00%</t>
  </si>
  <si>
    <t>79.00%</t>
  </si>
  <si>
    <t>2013-1</t>
  </si>
  <si>
    <t>20.55%</t>
  </si>
  <si>
    <t>79.45%</t>
  </si>
  <si>
    <t xml:space="preserve">                             Grado por cohorte</t>
  </si>
  <si>
    <t>0.01%</t>
  </si>
  <si>
    <t>0.02%</t>
  </si>
  <si>
    <t>0.04%</t>
  </si>
  <si>
    <t>0.10%</t>
  </si>
  <si>
    <t>0.19%</t>
  </si>
  <si>
    <t>0.82%</t>
  </si>
  <si>
    <t>2.11%</t>
  </si>
  <si>
    <t>2.97%</t>
  </si>
  <si>
    <t>4.37%</t>
  </si>
  <si>
    <t>6.20%</t>
  </si>
  <si>
    <t>13.41%</t>
  </si>
  <si>
    <t>20.99%</t>
  </si>
  <si>
    <t>26.71%</t>
  </si>
  <si>
    <t>29.84%</t>
  </si>
  <si>
    <t>32.14%</t>
  </si>
  <si>
    <t>33.47%</t>
  </si>
  <si>
    <t>34.35%</t>
  </si>
  <si>
    <t>35.05%</t>
  </si>
  <si>
    <t>35.64%</t>
  </si>
  <si>
    <t>36.07%</t>
  </si>
  <si>
    <t>36.13%</t>
  </si>
  <si>
    <t>36.49%</t>
  </si>
  <si>
    <t>36.95%</t>
  </si>
  <si>
    <t>37.32%</t>
  </si>
  <si>
    <t>37.31%</t>
  </si>
  <si>
    <t>37.45%</t>
  </si>
  <si>
    <t>38.31%</t>
  </si>
  <si>
    <t>38.70%</t>
  </si>
  <si>
    <t>39.38%</t>
  </si>
  <si>
    <t>40.10%</t>
  </si>
  <si>
    <t>41.95%</t>
  </si>
  <si>
    <t>Santiago de Cali</t>
  </si>
  <si>
    <t>Universidades</t>
  </si>
  <si>
    <t>Química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</si>
</sst>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5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2" borderId="0" xfId="0" applyFill="1"/>
    <xf numFmtId="0" fontId="2" fillId="2" borderId="0" xfId="0" applyFont="1" applyFill="1"/>
    <xf numFmtId="0" fontId="3" fillId="0" borderId="9" xfId="1" applyBorder="1" applyAlignment="1">
      <alignment horizontal="center" vertical="center"/>
    </xf>
    <xf numFmtId="0" fontId="3" fillId="0" borderId="0" xfId="1" applyBorder="1" applyAlignment="1">
      <alignment horizontal="center" vertical="center"/>
    </xf>
    <xf numFmtId="0" fontId="3" fillId="0" borderId="10" xfId="1" applyBorder="1" applyAlignment="1">
      <alignment horizontal="center" vertical="center"/>
    </xf>
    <xf numFmtId="0" fontId="3" fillId="0" borderId="5" xfId="1" applyBorder="1" applyAlignment="1">
      <alignment horizontal="center" vertical="center"/>
    </xf>
    <xf numFmtId="0" fontId="3" fillId="0" borderId="6" xfId="1" applyBorder="1" applyAlignment="1">
      <alignment horizontal="center" vertical="center"/>
    </xf>
    <xf numFmtId="0" fontId="3" fillId="0" borderId="7" xfId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10" fontId="3" fillId="0" borderId="11" xfId="2" applyNumberFormat="1" applyBorder="1"/>
    <xf numFmtId="10" fontId="3" fillId="0" borderId="12" xfId="2" applyNumberFormat="1" applyBorder="1"/>
    <xf numFmtId="10" fontId="3" fillId="0" borderId="13" xfId="2" applyNumberFormat="1" applyBorder="1"/>
    <xf numFmtId="10" fontId="0" fillId="0" borderId="12" xfId="0" applyNumberFormat="1" applyBorder="1"/>
    <xf numFmtId="10" fontId="0" fillId="0" borderId="13" xfId="0" applyNumberFormat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COHORTE!$B$9:$N$9</c:f>
              <c:numCache>
                <c:formatCode>0.00%</c:formatCode>
                <c:ptCount val="13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  <c:pt idx="12">
                  <c:v>0.53420000000000001</c:v>
                </c:pt>
              </c:numCache>
            </c:numRef>
          </c:yVal>
          <c:smooth val="0"/>
        </c:ser>
        <c:ser>
          <c:idx val="1"/>
          <c:order val="1"/>
          <c:tx>
            <c:v>Santiago de Cali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COHORTE!$B$10:$N$10</c:f>
              <c:numCache>
                <c:formatCode>0.00%</c:formatCode>
                <c:ptCount val="13"/>
                <c:pt idx="0">
                  <c:v>0.20330000000000001</c:v>
                </c:pt>
                <c:pt idx="1">
                  <c:v>0.29649999999999999</c:v>
                </c:pt>
                <c:pt idx="2">
                  <c:v>0.35220000000000001</c:v>
                </c:pt>
                <c:pt idx="3">
                  <c:v>0.39979999999999999</c:v>
                </c:pt>
                <c:pt idx="4">
                  <c:v>0.43140000000000001</c:v>
                </c:pt>
                <c:pt idx="5">
                  <c:v>0.46050000000000002</c:v>
                </c:pt>
                <c:pt idx="6">
                  <c:v>0.48089999999999999</c:v>
                </c:pt>
                <c:pt idx="7">
                  <c:v>0.50109999999999999</c:v>
                </c:pt>
                <c:pt idx="8">
                  <c:v>0.51670000000000005</c:v>
                </c:pt>
                <c:pt idx="9">
                  <c:v>0.5413</c:v>
                </c:pt>
                <c:pt idx="10">
                  <c:v>0.55120000000000002</c:v>
                </c:pt>
                <c:pt idx="11">
                  <c:v>0.5625</c:v>
                </c:pt>
                <c:pt idx="12">
                  <c:v>0.57089999999999996</c:v>
                </c:pt>
              </c:numCache>
            </c:numRef>
          </c:yVal>
          <c:smooth val="0"/>
        </c:ser>
        <c:ser>
          <c:idx val="2"/>
          <c:order val="2"/>
          <c:tx>
            <c:v>Química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COHORTE!$B$11:$N$11</c:f>
              <c:numCache>
                <c:formatCode>0.00%</c:formatCode>
                <c:ptCount val="13"/>
                <c:pt idx="0">
                  <c:v>0.22539999999999999</c:v>
                </c:pt>
                <c:pt idx="1">
                  <c:v>0.3145</c:v>
                </c:pt>
                <c:pt idx="2">
                  <c:v>0.35770000000000002</c:v>
                </c:pt>
                <c:pt idx="3">
                  <c:v>0.38579999999999998</c:v>
                </c:pt>
                <c:pt idx="4">
                  <c:v>0.41210000000000002</c:v>
                </c:pt>
                <c:pt idx="5">
                  <c:v>0.43430000000000002</c:v>
                </c:pt>
                <c:pt idx="6">
                  <c:v>0.44190000000000002</c:v>
                </c:pt>
                <c:pt idx="7">
                  <c:v>0.46089999999999998</c:v>
                </c:pt>
                <c:pt idx="8">
                  <c:v>0.45450000000000002</c:v>
                </c:pt>
                <c:pt idx="9">
                  <c:v>0.4803</c:v>
                </c:pt>
                <c:pt idx="10">
                  <c:v>0.4884</c:v>
                </c:pt>
                <c:pt idx="11">
                  <c:v>0.52549999999999997</c:v>
                </c:pt>
                <c:pt idx="12">
                  <c:v>0.54830000000000001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401696"/>
        <c:axId val="194403376"/>
      </c:scatterChart>
      <c:valAx>
        <c:axId val="194401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</a:t>
                </a:r>
                <a:r>
                  <a:rPr lang="es-CO" baseline="0"/>
                  <a:t> cursados</a:t>
                </a:r>
                <a:endParaRPr lang="es-CO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403376"/>
        <c:crosses val="autoZero"/>
        <c:crossBetween val="midCat"/>
      </c:valAx>
      <c:valAx>
        <c:axId val="194403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 Desertores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40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209550</xdr:colOff>
      <xdr:row>1</xdr:row>
      <xdr:rowOff>19050</xdr:rowOff>
    </xdr:from>
    <xdr:ext cx="5595699" cy="405432"/>
    <xdr:sp macro="" textlink="">
      <xdr:nvSpPr>
        <xdr:cNvPr id="2" name="CuadroTexto 1"/>
        <xdr:cNvSpPr txBox="1"/>
      </xdr:nvSpPr>
      <xdr:spPr>
        <a:xfrm>
          <a:off x="209550" y="209550"/>
          <a:ext cx="5595699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 SANTIAGO DE CALI - Deserción</a:t>
          </a:r>
          <a:r>
            <a:rPr lang="es-CO" sz="2000" b="1" baseline="0"/>
            <a:t> Total</a:t>
          </a:r>
          <a:endParaRPr lang="es-CO" sz="2000" b="1"/>
        </a:p>
      </xdr:txBody>
    </xdr:sp>
    <xdr:clientData/>
  </xdr:oneCellAnchor>
  <xdr:twoCellAnchor>
    <xdr:from>
      <xdr:col>2</xdr:col>
      <xdr:colOff>142875</xdr:colOff>
      <xdr:row>12</xdr:row>
      <xdr:rowOff>166687</xdr:rowOff>
    </xdr:from>
    <xdr:to>
      <xdr:col>11</xdr:col>
      <xdr:colOff>409574</xdr:colOff>
      <xdr:row>30</xdr:row>
      <xdr:rowOff>66675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180975</xdr:colOff>
      <xdr:row>4</xdr:row>
      <xdr:rowOff>9525</xdr:rowOff>
    </xdr:from>
    <xdr:to>
      <xdr:col>14</xdr:col>
      <xdr:colOff>752475</xdr:colOff>
      <xdr:row>23</xdr:row>
      <xdr:rowOff>47625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62550" y="790575"/>
          <a:ext cx="6667500" cy="3657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95250</xdr:colOff>
      <xdr:row>6</xdr:row>
      <xdr:rowOff>47625</xdr:rowOff>
    </xdr:from>
    <xdr:to>
      <xdr:col>10</xdr:col>
      <xdr:colOff>666750</xdr:colOff>
      <xdr:row>25</xdr:row>
      <xdr:rowOff>85725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71725" y="1219200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11"/>
  <sheetViews>
    <sheetView tabSelected="1" workbookViewId="0">
      <selection activeCell="N23" sqref="N23"/>
    </sheetView>
  </sheetViews>
  <sheetFormatPr baseColWidth="10" defaultRowHeight="15" x14ac:dyDescent="0.25"/>
  <cols>
    <col min="1" max="1" width="23.28515625" customWidth="1"/>
  </cols>
  <sheetData>
    <row r="6" spans="1:14" s="9" customFormat="1" x14ac:dyDescent="0.25">
      <c r="A6" s="10" t="s">
        <v>2</v>
      </c>
    </row>
    <row r="7" spans="1:14" ht="15.75" thickBot="1" x14ac:dyDescent="0.3"/>
    <row r="8" spans="1:14" ht="15.75" thickBot="1" x14ac:dyDescent="0.3">
      <c r="A8" s="7" t="s">
        <v>0</v>
      </c>
      <c r="B8" s="2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3">
        <v>13</v>
      </c>
    </row>
    <row r="9" spans="1:14" ht="15.75" thickBot="1" x14ac:dyDescent="0.3">
      <c r="A9" s="7" t="s">
        <v>132</v>
      </c>
      <c r="B9" s="20">
        <v>0.21310000000000001</v>
      </c>
      <c r="C9" s="21">
        <v>0.3014</v>
      </c>
      <c r="D9" s="21">
        <v>0.3569</v>
      </c>
      <c r="E9" s="21">
        <v>0.3972</v>
      </c>
      <c r="F9" s="21">
        <v>0.42780000000000001</v>
      </c>
      <c r="G9" s="21">
        <v>0.45379999999999998</v>
      </c>
      <c r="H9" s="21">
        <v>0.47099999999999997</v>
      </c>
      <c r="I9" s="21">
        <v>0.4844</v>
      </c>
      <c r="J9" s="21">
        <v>0.495</v>
      </c>
      <c r="K9" s="21">
        <v>0.51149999999999995</v>
      </c>
      <c r="L9" s="21">
        <v>0.52139999999999997</v>
      </c>
      <c r="M9" s="21">
        <v>0.5292</v>
      </c>
      <c r="N9" s="22">
        <v>0.53420000000000001</v>
      </c>
    </row>
    <row r="10" spans="1:14" ht="15.75" thickBot="1" x14ac:dyDescent="0.3">
      <c r="A10" s="8" t="s">
        <v>131</v>
      </c>
      <c r="B10" s="23">
        <v>0.20330000000000001</v>
      </c>
      <c r="C10" s="23">
        <v>0.29649999999999999</v>
      </c>
      <c r="D10" s="23">
        <v>0.35220000000000001</v>
      </c>
      <c r="E10" s="23">
        <v>0.39979999999999999</v>
      </c>
      <c r="F10" s="23">
        <v>0.43140000000000001</v>
      </c>
      <c r="G10" s="23">
        <v>0.46050000000000002</v>
      </c>
      <c r="H10" s="23">
        <v>0.48089999999999999</v>
      </c>
      <c r="I10" s="23">
        <v>0.50109999999999999</v>
      </c>
      <c r="J10" s="23">
        <v>0.51670000000000005</v>
      </c>
      <c r="K10" s="23">
        <v>0.5413</v>
      </c>
      <c r="L10" s="23">
        <v>0.55120000000000002</v>
      </c>
      <c r="M10" s="23">
        <v>0.5625</v>
      </c>
      <c r="N10" s="24">
        <v>0.57089999999999996</v>
      </c>
    </row>
    <row r="11" spans="1:14" ht="15.75" thickBot="1" x14ac:dyDescent="0.3">
      <c r="A11" s="8" t="s">
        <v>133</v>
      </c>
      <c r="B11" s="20">
        <v>0.22539999999999999</v>
      </c>
      <c r="C11" s="21">
        <v>0.3145</v>
      </c>
      <c r="D11" s="21">
        <v>0.35770000000000002</v>
      </c>
      <c r="E11" s="21">
        <v>0.38579999999999998</v>
      </c>
      <c r="F11" s="21">
        <v>0.41210000000000002</v>
      </c>
      <c r="G11" s="21">
        <v>0.43430000000000002</v>
      </c>
      <c r="H11" s="21">
        <v>0.44190000000000002</v>
      </c>
      <c r="I11" s="21">
        <v>0.46089999999999998</v>
      </c>
      <c r="J11" s="21">
        <v>0.45450000000000002</v>
      </c>
      <c r="K11" s="21">
        <v>0.4803</v>
      </c>
      <c r="L11" s="21">
        <v>0.4884</v>
      </c>
      <c r="M11" s="21">
        <v>0.52549999999999997</v>
      </c>
      <c r="N11" s="22">
        <v>0.54830000000000001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5"/>
  <sheetViews>
    <sheetView workbookViewId="0">
      <selection activeCell="G6" sqref="G6"/>
    </sheetView>
  </sheetViews>
  <sheetFormatPr baseColWidth="10" defaultRowHeight="15" x14ac:dyDescent="0.25"/>
  <cols>
    <col min="2" max="2" width="17.5703125" customWidth="1"/>
  </cols>
  <sheetData>
    <row r="2" spans="1:5" s="9" customFormat="1" x14ac:dyDescent="0.25">
      <c r="A2" s="10" t="s">
        <v>3</v>
      </c>
    </row>
    <row r="3" spans="1:5" ht="15.75" thickBot="1" x14ac:dyDescent="0.3"/>
    <row r="4" spans="1:5" ht="15.75" thickBot="1" x14ac:dyDescent="0.3">
      <c r="A4" s="17" t="s">
        <v>4</v>
      </c>
      <c r="B4" s="18" t="s">
        <v>5</v>
      </c>
      <c r="C4" s="18" t="s">
        <v>6</v>
      </c>
      <c r="D4" s="18" t="s">
        <v>7</v>
      </c>
      <c r="E4" s="19" t="s">
        <v>8</v>
      </c>
    </row>
    <row r="5" spans="1:5" x14ac:dyDescent="0.25">
      <c r="A5" s="11" t="s">
        <v>9</v>
      </c>
      <c r="B5" s="12">
        <v>1035</v>
      </c>
      <c r="C5" s="12">
        <v>0</v>
      </c>
      <c r="D5" s="12" t="s">
        <v>10</v>
      </c>
      <c r="E5" s="13" t="s">
        <v>10</v>
      </c>
    </row>
    <row r="6" spans="1:5" x14ac:dyDescent="0.25">
      <c r="A6" s="11" t="s">
        <v>11</v>
      </c>
      <c r="B6" s="12">
        <v>2894</v>
      </c>
      <c r="C6" s="12">
        <v>0</v>
      </c>
      <c r="D6" s="12" t="s">
        <v>10</v>
      </c>
      <c r="E6" s="13" t="s">
        <v>10</v>
      </c>
    </row>
    <row r="7" spans="1:5" x14ac:dyDescent="0.25">
      <c r="A7" s="11" t="s">
        <v>12</v>
      </c>
      <c r="B7" s="12">
        <v>3204</v>
      </c>
      <c r="C7" s="12">
        <v>271</v>
      </c>
      <c r="D7" s="12" t="s">
        <v>13</v>
      </c>
      <c r="E7" s="13" t="s">
        <v>14</v>
      </c>
    </row>
    <row r="8" spans="1:5" x14ac:dyDescent="0.25">
      <c r="A8" s="11" t="s">
        <v>15</v>
      </c>
      <c r="B8" s="12">
        <v>4293</v>
      </c>
      <c r="C8" s="12">
        <v>893</v>
      </c>
      <c r="D8" s="12" t="s">
        <v>16</v>
      </c>
      <c r="E8" s="13" t="s">
        <v>17</v>
      </c>
    </row>
    <row r="9" spans="1:5" x14ac:dyDescent="0.25">
      <c r="A9" s="11" t="s">
        <v>18</v>
      </c>
      <c r="B9" s="12">
        <v>4022</v>
      </c>
      <c r="C9" s="12">
        <v>925</v>
      </c>
      <c r="D9" s="12" t="s">
        <v>19</v>
      </c>
      <c r="E9" s="13" t="s">
        <v>20</v>
      </c>
    </row>
    <row r="10" spans="1:5" x14ac:dyDescent="0.25">
      <c r="A10" s="11" t="s">
        <v>21</v>
      </c>
      <c r="B10" s="12">
        <v>4684</v>
      </c>
      <c r="C10" s="12">
        <v>1143</v>
      </c>
      <c r="D10" s="12" t="s">
        <v>22</v>
      </c>
      <c r="E10" s="13" t="s">
        <v>23</v>
      </c>
    </row>
    <row r="11" spans="1:5" x14ac:dyDescent="0.25">
      <c r="A11" s="11" t="s">
        <v>24</v>
      </c>
      <c r="B11" s="12">
        <v>4192</v>
      </c>
      <c r="C11" s="12">
        <v>935</v>
      </c>
      <c r="D11" s="12" t="s">
        <v>25</v>
      </c>
      <c r="E11" s="13" t="s">
        <v>26</v>
      </c>
    </row>
    <row r="12" spans="1:5" x14ac:dyDescent="0.25">
      <c r="A12" s="11" t="s">
        <v>27</v>
      </c>
      <c r="B12" s="12">
        <v>3579</v>
      </c>
      <c r="C12" s="12">
        <v>1268</v>
      </c>
      <c r="D12" s="12" t="s">
        <v>28</v>
      </c>
      <c r="E12" s="13" t="s">
        <v>29</v>
      </c>
    </row>
    <row r="13" spans="1:5" x14ac:dyDescent="0.25">
      <c r="A13" s="11" t="s">
        <v>30</v>
      </c>
      <c r="B13" s="12">
        <v>3727</v>
      </c>
      <c r="C13" s="12">
        <v>1398</v>
      </c>
      <c r="D13" s="12" t="s">
        <v>31</v>
      </c>
      <c r="E13" s="13" t="s">
        <v>32</v>
      </c>
    </row>
    <row r="14" spans="1:5" x14ac:dyDescent="0.25">
      <c r="A14" s="11" t="s">
        <v>33</v>
      </c>
      <c r="B14" s="12">
        <v>4395</v>
      </c>
      <c r="C14" s="12">
        <v>652</v>
      </c>
      <c r="D14" s="12" t="s">
        <v>34</v>
      </c>
      <c r="E14" s="13" t="s">
        <v>35</v>
      </c>
    </row>
    <row r="15" spans="1:5" x14ac:dyDescent="0.25">
      <c r="A15" s="11" t="s">
        <v>36</v>
      </c>
      <c r="B15" s="12">
        <v>4060</v>
      </c>
      <c r="C15" s="12">
        <v>695</v>
      </c>
      <c r="D15" s="12" t="s">
        <v>37</v>
      </c>
      <c r="E15" s="13" t="s">
        <v>38</v>
      </c>
    </row>
    <row r="16" spans="1:5" x14ac:dyDescent="0.25">
      <c r="A16" s="11" t="s">
        <v>39</v>
      </c>
      <c r="B16" s="12">
        <v>4191</v>
      </c>
      <c r="C16" s="12">
        <v>1091</v>
      </c>
      <c r="D16" s="12" t="s">
        <v>40</v>
      </c>
      <c r="E16" s="13" t="s">
        <v>41</v>
      </c>
    </row>
    <row r="17" spans="1:5" x14ac:dyDescent="0.25">
      <c r="A17" s="11" t="s">
        <v>42</v>
      </c>
      <c r="B17" s="12">
        <v>3824</v>
      </c>
      <c r="C17" s="12">
        <v>1102</v>
      </c>
      <c r="D17" s="12" t="s">
        <v>43</v>
      </c>
      <c r="E17" s="13" t="s">
        <v>44</v>
      </c>
    </row>
    <row r="18" spans="1:5" x14ac:dyDescent="0.25">
      <c r="A18" s="11" t="s">
        <v>45</v>
      </c>
      <c r="B18" s="12">
        <v>3614</v>
      </c>
      <c r="C18" s="12">
        <v>1000</v>
      </c>
      <c r="D18" s="12" t="s">
        <v>46</v>
      </c>
      <c r="E18" s="13" t="s">
        <v>47</v>
      </c>
    </row>
    <row r="19" spans="1:5" x14ac:dyDescent="0.25">
      <c r="A19" s="11" t="s">
        <v>48</v>
      </c>
      <c r="B19" s="12">
        <v>3048</v>
      </c>
      <c r="C19" s="12">
        <v>1020</v>
      </c>
      <c r="D19" s="12" t="s">
        <v>49</v>
      </c>
      <c r="E19" s="13" t="s">
        <v>50</v>
      </c>
    </row>
    <row r="20" spans="1:5" x14ac:dyDescent="0.25">
      <c r="A20" s="11" t="s">
        <v>51</v>
      </c>
      <c r="B20" s="12">
        <v>3240</v>
      </c>
      <c r="C20" s="12">
        <v>1038</v>
      </c>
      <c r="D20" s="12" t="s">
        <v>52</v>
      </c>
      <c r="E20" s="13" t="s">
        <v>53</v>
      </c>
    </row>
    <row r="21" spans="1:5" x14ac:dyDescent="0.25">
      <c r="A21" s="11" t="s">
        <v>54</v>
      </c>
      <c r="B21" s="12">
        <v>3262</v>
      </c>
      <c r="C21" s="12">
        <v>667</v>
      </c>
      <c r="D21" s="12" t="s">
        <v>55</v>
      </c>
      <c r="E21" s="13" t="s">
        <v>56</v>
      </c>
    </row>
    <row r="22" spans="1:5" x14ac:dyDescent="0.25">
      <c r="A22" s="11" t="s">
        <v>57</v>
      </c>
      <c r="B22" s="12">
        <v>3834</v>
      </c>
      <c r="C22" s="12">
        <v>681</v>
      </c>
      <c r="D22" s="12" t="s">
        <v>58</v>
      </c>
      <c r="E22" s="13" t="s">
        <v>59</v>
      </c>
    </row>
    <row r="23" spans="1:5" x14ac:dyDescent="0.25">
      <c r="A23" s="11" t="s">
        <v>60</v>
      </c>
      <c r="B23" s="12">
        <v>4193</v>
      </c>
      <c r="C23" s="12">
        <v>608</v>
      </c>
      <c r="D23" s="12" t="s">
        <v>61</v>
      </c>
      <c r="E23" s="13" t="s">
        <v>62</v>
      </c>
    </row>
    <row r="24" spans="1:5" x14ac:dyDescent="0.25">
      <c r="A24" s="11" t="s">
        <v>63</v>
      </c>
      <c r="B24" s="12">
        <v>5014</v>
      </c>
      <c r="C24" s="12">
        <v>656</v>
      </c>
      <c r="D24" s="12" t="s">
        <v>64</v>
      </c>
      <c r="E24" s="13" t="s">
        <v>65</v>
      </c>
    </row>
    <row r="25" spans="1:5" x14ac:dyDescent="0.25">
      <c r="A25" s="11" t="s">
        <v>66</v>
      </c>
      <c r="B25" s="12">
        <v>5585</v>
      </c>
      <c r="C25" s="12">
        <v>766</v>
      </c>
      <c r="D25" s="12" t="s">
        <v>67</v>
      </c>
      <c r="E25" s="13" t="s">
        <v>68</v>
      </c>
    </row>
    <row r="26" spans="1:5" x14ac:dyDescent="0.25">
      <c r="A26" s="11" t="s">
        <v>69</v>
      </c>
      <c r="B26" s="12">
        <v>6358</v>
      </c>
      <c r="C26" s="12">
        <v>815</v>
      </c>
      <c r="D26" s="12" t="s">
        <v>70</v>
      </c>
      <c r="E26" s="13" t="s">
        <v>71</v>
      </c>
    </row>
    <row r="27" spans="1:5" x14ac:dyDescent="0.25">
      <c r="A27" s="11" t="s">
        <v>72</v>
      </c>
      <c r="B27" s="12">
        <v>6650</v>
      </c>
      <c r="C27" s="12">
        <v>899</v>
      </c>
      <c r="D27" s="12" t="s">
        <v>73</v>
      </c>
      <c r="E27" s="13" t="s">
        <v>74</v>
      </c>
    </row>
    <row r="28" spans="1:5" x14ac:dyDescent="0.25">
      <c r="A28" s="11" t="s">
        <v>75</v>
      </c>
      <c r="B28" s="12">
        <v>7255</v>
      </c>
      <c r="C28" s="12">
        <v>1057</v>
      </c>
      <c r="D28" s="12" t="s">
        <v>76</v>
      </c>
      <c r="E28" s="13" t="s">
        <v>77</v>
      </c>
    </row>
    <row r="29" spans="1:5" x14ac:dyDescent="0.25">
      <c r="A29" s="11" t="s">
        <v>78</v>
      </c>
      <c r="B29" s="12">
        <v>7625</v>
      </c>
      <c r="C29" s="12">
        <v>1021</v>
      </c>
      <c r="D29" s="12" t="s">
        <v>79</v>
      </c>
      <c r="E29" s="13" t="s">
        <v>80</v>
      </c>
    </row>
    <row r="30" spans="1:5" x14ac:dyDescent="0.25">
      <c r="A30" s="11" t="s">
        <v>81</v>
      </c>
      <c r="B30" s="12">
        <v>8627</v>
      </c>
      <c r="C30" s="12">
        <v>861</v>
      </c>
      <c r="D30" s="12" t="s">
        <v>82</v>
      </c>
      <c r="E30" s="13" t="s">
        <v>83</v>
      </c>
    </row>
    <row r="31" spans="1:5" x14ac:dyDescent="0.25">
      <c r="A31" s="11" t="s">
        <v>84</v>
      </c>
      <c r="B31" s="12">
        <v>9353</v>
      </c>
      <c r="C31" s="12">
        <v>950</v>
      </c>
      <c r="D31" s="12" t="s">
        <v>85</v>
      </c>
      <c r="E31" s="13" t="s">
        <v>86</v>
      </c>
    </row>
    <row r="32" spans="1:5" x14ac:dyDescent="0.25">
      <c r="A32" s="11" t="s">
        <v>87</v>
      </c>
      <c r="B32" s="12">
        <v>8904</v>
      </c>
      <c r="C32" s="12">
        <v>1208</v>
      </c>
      <c r="D32" s="12" t="s">
        <v>88</v>
      </c>
      <c r="E32" s="13" t="s">
        <v>89</v>
      </c>
    </row>
    <row r="33" spans="1:5" x14ac:dyDescent="0.25">
      <c r="A33" s="11" t="s">
        <v>90</v>
      </c>
      <c r="B33" s="12">
        <v>7893</v>
      </c>
      <c r="C33" s="12">
        <v>1707</v>
      </c>
      <c r="D33" s="12" t="s">
        <v>91</v>
      </c>
      <c r="E33" s="13" t="s">
        <v>92</v>
      </c>
    </row>
    <row r="34" spans="1:5" x14ac:dyDescent="0.25">
      <c r="A34" s="11" t="s">
        <v>93</v>
      </c>
      <c r="B34" s="12">
        <v>0</v>
      </c>
      <c r="C34" s="12">
        <v>1870</v>
      </c>
      <c r="D34" s="12" t="s">
        <v>94</v>
      </c>
      <c r="E34" s="13" t="s">
        <v>95</v>
      </c>
    </row>
    <row r="35" spans="1:5" ht="15.75" thickBot="1" x14ac:dyDescent="0.3">
      <c r="A35" s="14" t="s">
        <v>96</v>
      </c>
      <c r="B35" s="15">
        <v>0</v>
      </c>
      <c r="C35" s="15">
        <v>1622</v>
      </c>
      <c r="D35" s="15" t="s">
        <v>97</v>
      </c>
      <c r="E35" s="16" t="s">
        <v>98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"/>
  <sheetViews>
    <sheetView workbookViewId="0">
      <selection activeCell="O4" sqref="O4:AF5"/>
    </sheetView>
  </sheetViews>
  <sheetFormatPr baseColWidth="10" defaultRowHeight="15" x14ac:dyDescent="0.25"/>
  <cols>
    <col min="1" max="1" width="22.7109375" customWidth="1"/>
  </cols>
  <sheetData>
    <row r="2" spans="1:32" s="9" customFormat="1" x14ac:dyDescent="0.25">
      <c r="A2" s="10" t="s">
        <v>99</v>
      </c>
    </row>
    <row r="3" spans="1:32" ht="15.75" thickBot="1" x14ac:dyDescent="0.3"/>
    <row r="4" spans="1:32" ht="15.75" thickBot="1" x14ac:dyDescent="0.3">
      <c r="A4" s="7" t="s">
        <v>0</v>
      </c>
      <c r="B4" s="1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L4" s="2">
        <v>11</v>
      </c>
      <c r="M4" s="2">
        <v>12</v>
      </c>
      <c r="N4" s="2">
        <v>13</v>
      </c>
      <c r="O4" s="2">
        <v>14</v>
      </c>
      <c r="P4" s="2">
        <v>15</v>
      </c>
      <c r="Q4" s="2">
        <v>16</v>
      </c>
      <c r="R4" s="2">
        <v>17</v>
      </c>
      <c r="S4" s="2">
        <v>18</v>
      </c>
      <c r="T4" s="2">
        <v>19</v>
      </c>
      <c r="U4" s="2">
        <v>20</v>
      </c>
      <c r="V4" s="2">
        <v>21</v>
      </c>
      <c r="W4" s="2">
        <v>22</v>
      </c>
      <c r="X4" s="2">
        <v>23</v>
      </c>
      <c r="Y4" s="2">
        <v>24</v>
      </c>
      <c r="Z4" s="2">
        <v>25</v>
      </c>
      <c r="AA4" s="2">
        <v>26</v>
      </c>
      <c r="AB4" s="2">
        <v>27</v>
      </c>
      <c r="AC4" s="2">
        <v>28</v>
      </c>
      <c r="AD4" s="2">
        <v>29</v>
      </c>
      <c r="AE4" s="2">
        <v>30</v>
      </c>
      <c r="AF4" s="3">
        <v>31</v>
      </c>
    </row>
    <row r="5" spans="1:32" ht="15.75" thickBot="1" x14ac:dyDescent="0.3">
      <c r="A5" s="8" t="s">
        <v>1</v>
      </c>
      <c r="B5" s="4" t="s">
        <v>100</v>
      </c>
      <c r="C5" s="5" t="s">
        <v>101</v>
      </c>
      <c r="D5" s="5" t="s">
        <v>102</v>
      </c>
      <c r="E5" s="5" t="s">
        <v>103</v>
      </c>
      <c r="F5" s="5" t="s">
        <v>104</v>
      </c>
      <c r="G5" s="5" t="s">
        <v>105</v>
      </c>
      <c r="H5" s="5" t="s">
        <v>106</v>
      </c>
      <c r="I5" s="5" t="s">
        <v>107</v>
      </c>
      <c r="J5" s="5" t="s">
        <v>108</v>
      </c>
      <c r="K5" s="5" t="s">
        <v>109</v>
      </c>
      <c r="L5" s="5" t="s">
        <v>110</v>
      </c>
      <c r="M5" s="5" t="s">
        <v>111</v>
      </c>
      <c r="N5" s="5" t="s">
        <v>112</v>
      </c>
      <c r="O5" s="5" t="s">
        <v>113</v>
      </c>
      <c r="P5" s="5" t="s">
        <v>114</v>
      </c>
      <c r="Q5" s="5" t="s">
        <v>115</v>
      </c>
      <c r="R5" s="5" t="s">
        <v>116</v>
      </c>
      <c r="S5" s="5" t="s">
        <v>117</v>
      </c>
      <c r="T5" s="5" t="s">
        <v>118</v>
      </c>
      <c r="U5" s="5" t="s">
        <v>119</v>
      </c>
      <c r="V5" s="5" t="s">
        <v>120</v>
      </c>
      <c r="W5" s="5" t="s">
        <v>121</v>
      </c>
      <c r="X5" s="5" t="s">
        <v>122</v>
      </c>
      <c r="Y5" s="5" t="s">
        <v>123</v>
      </c>
      <c r="Z5" s="5" t="s">
        <v>124</v>
      </c>
      <c r="AA5" s="5" t="s">
        <v>125</v>
      </c>
      <c r="AB5" s="5" t="s">
        <v>126</v>
      </c>
      <c r="AC5" s="5" t="s">
        <v>127</v>
      </c>
      <c r="AD5" s="5" t="s">
        <v>128</v>
      </c>
      <c r="AE5" s="5" t="s">
        <v>129</v>
      </c>
      <c r="AF5" s="6" t="s">
        <v>130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COHORTE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2013-08-06T20:33:07Z</dcterms:created>
  <dcterms:modified xsi:type="dcterms:W3CDTF">2013-08-31T14:20:14Z</dcterms:modified>
</cp:coreProperties>
</file>